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gizonline.sharepoint.com/sites/SARES-ProgrammeRgional/Freigegebene Dokumente/Infrastructure/01-Mise en ouevre/04-Mali/02_Magasin communautaire/DAO Magasin Bandiagara/"/>
    </mc:Choice>
  </mc:AlternateContent>
  <xr:revisionPtr revIDLastSave="641" documentId="8_{887886C9-D7C6-4194-8B6D-23B241A0D3D8}" xr6:coauthVersionLast="47" xr6:coauthVersionMax="47" xr10:uidLastSave="{041FD744-4C10-409B-8E49-E034650BE4BE}"/>
  <bookViews>
    <workbookView xWindow="-20655" yWindow="855" windowWidth="20130" windowHeight="12540" xr2:uid="{00000000-000D-0000-FFFF-FFFF00000000}"/>
  </bookViews>
  <sheets>
    <sheet name="EVAL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5" l="1"/>
  <c r="M28" i="5"/>
  <c r="L28" i="5"/>
  <c r="K28" i="5"/>
  <c r="J28" i="5"/>
  <c r="I28" i="5"/>
  <c r="H28" i="5"/>
  <c r="G28" i="5"/>
  <c r="F28" i="5"/>
  <c r="C28" i="5"/>
  <c r="D28" i="5" l="1"/>
</calcChain>
</file>

<file path=xl/sharedStrings.xml><?xml version="1.0" encoding="utf-8"?>
<sst xmlns="http://schemas.openxmlformats.org/spreadsheetml/2006/main" count="77" uniqueCount="59">
  <si>
    <t>Notes</t>
  </si>
  <si>
    <t>Description</t>
  </si>
  <si>
    <t>Soumissionnaire N°1</t>
  </si>
  <si>
    <t>Soumissionnaire N°2</t>
  </si>
  <si>
    <t>Seules les entreprises ayant totalisé 70 points passeront à l'étape suivante.</t>
  </si>
  <si>
    <t xml:space="preserve">Date: </t>
  </si>
  <si>
    <t>Shema d'évaluation des offres techniques des entreprises _ critères</t>
  </si>
  <si>
    <t>Soumissionnaire N°3</t>
  </si>
  <si>
    <t>Soumissionnaire N°4</t>
  </si>
  <si>
    <t>Soumissionnaire N°5</t>
  </si>
  <si>
    <t>Soumissionnaire N°6</t>
  </si>
  <si>
    <t>Soumissionnaire N°7</t>
  </si>
  <si>
    <t>Soumissionnaire N°8</t>
  </si>
  <si>
    <t>Soumissionnaire N°9</t>
  </si>
  <si>
    <t>Soumissionnaire N°10</t>
  </si>
  <si>
    <t>pondération %</t>
  </si>
  <si>
    <t xml:space="preserve">N° du contrat: </t>
  </si>
  <si>
    <t xml:space="preserve">Total </t>
  </si>
  <si>
    <t xml:space="preserve">Qualité et pertinence du plan de travail proposé et du calendrier de'exécution </t>
  </si>
  <si>
    <t xml:space="preserve">Qualité de l’approche et de la méthodologie d’exécution des travaux  </t>
  </si>
  <si>
    <t>max. 10 points</t>
  </si>
  <si>
    <t xml:space="preserve">Conducteur des travaux </t>
  </si>
  <si>
    <t>Responsable HSE</t>
  </si>
  <si>
    <t>Topographe</t>
  </si>
  <si>
    <t>Chefs de chantier</t>
  </si>
  <si>
    <t xml:space="preserve">Véhicule de liaison </t>
  </si>
  <si>
    <t>Bétonnière</t>
  </si>
  <si>
    <t>Compacteur</t>
  </si>
  <si>
    <t>Matériel topographique</t>
  </si>
  <si>
    <t>Echaffaudage</t>
  </si>
  <si>
    <t>Critères</t>
  </si>
  <si>
    <t>I.  CONCEPT DE TRAVAIL ET CALENDRIER D'EXECUTION (30%)</t>
  </si>
  <si>
    <r>
      <t xml:space="preserve">II. PERSONNEL A MOBILISER : (45% )
</t>
    </r>
    <r>
      <rPr>
        <sz val="11"/>
        <color theme="1"/>
        <rFont val="Arial"/>
        <family val="2"/>
      </rPr>
      <t xml:space="preserve">Présentation du curriculum vitae signé, appuyé de copies conformes des diplômes et attestations pour chacun des personnels. </t>
    </r>
  </si>
  <si>
    <r>
      <t xml:space="preserve">III. MATERIEL A MOBILISER (25 %)
</t>
    </r>
    <r>
      <rPr>
        <sz val="11"/>
        <color theme="1"/>
        <rFont val="Arial"/>
        <family val="2"/>
      </rPr>
      <t>Présentation des factures/reçus d'achat, cartes grises ou attestion de mise à disposition</t>
    </r>
    <r>
      <rPr>
        <b/>
        <sz val="11"/>
        <color theme="1"/>
        <rFont val="Arial"/>
        <family val="2"/>
      </rPr>
      <t xml:space="preserve"> </t>
    </r>
  </si>
  <si>
    <t>Magasinier</t>
  </si>
  <si>
    <t xml:space="preserve">ID du Projet: </t>
  </si>
  <si>
    <t xml:space="preserve">G-012239-005 </t>
  </si>
  <si>
    <t xml:space="preserve">Propjet: </t>
  </si>
  <si>
    <t>SARES</t>
  </si>
  <si>
    <t>• Détaillée, très pertinente et conforme (max. 10 points)                                                                                      
• Détaillée, pertinent et bon(max. 7 points) 
• Moyennement détaillée et pertinente (max. 05 points) 
• Moins pertinente (max. 0 point)</t>
  </si>
  <si>
    <t>• Très bon planning (max. 10 points)                       
• Bon planning (max. 7 points) 
• Planning satisfaisant (max. 05 points)
• Planning moins pertinent (0 points)</t>
  </si>
  <si>
    <t xml:space="preserve">• Ingénieur en génie civil  (Bac+5)  ou équivalent (2 points)                                                                                      
•Dix (10) années d’expérience professionnelle en conduite des travaux de bâtiments (2 points) 
• Avoir dirigé cinq (05) chantiers de construction de bâtiments (0,6 points par chantier) 
• Avoir dirigé trois (03) chantiers de construction de bâtiments en matériaux locaux intelligents face au climat (1 points par chantier) </t>
  </si>
  <si>
    <t>• Spécialiste en HSE (Bac+3) en HSE ou équivalent (2 points)                                                                                      
• Cinq (05) années d’expérience en HSE dans le domaine du bâtiment et des travaux publics (2 points) 
• Avoir assuré les responsabilités liées au volet HSE sur trois (03) chantiers de bâtiment (2 points par chantier)</t>
  </si>
  <si>
    <t>• Technicien supérieur (Bac+2) en Topographie (2 points)                                                                                      
• Cinq (05) années d’expérience professionnelle en topographie (2 points) 
• Avoir assuré le rôle de topographe sur trois chantiers (03) de bâtiment (2 points par chantier)</t>
  </si>
  <si>
    <t>• Technicien supérieur (Bac + 2) en Génie Civil ou équivalent (1,5 points)                                                                                      
• Huit (08) années d’expérience professionnelle (2 points) 
• Avoir été chef de cinq (05) chantiers de bâtiment  (0,5 points par projet) 
• Avoir été chef de deux (02) chantiers en matériaux locaux intelligents face au climat  (02 points par projet)</t>
  </si>
  <si>
    <t>Electricien</t>
  </si>
  <si>
    <t xml:space="preserve">• Technicien supérieur (Bac+2) en Génie électrique (2 points)                                                                                      
• Cinq (05) années d’expérience professionnelle (3 points par électricien)
• Avoir réalisé l’installation électrique en énergie solaire de cinq (05) bâtiments (1 point par projet) </t>
  </si>
  <si>
    <t>• Brevet d’Etude du Premier Cycle (BEPC) (2 points)                                                                                      
• Cinq (05) années d’expérience professionnelle (2 points)
• Avoir occupé le poste de magasiniers sur trois (03) chantiers de construction de bâtiments (2 points par chantier)</t>
  </si>
  <si>
    <t>Camion bennes</t>
  </si>
  <si>
    <t>Unité vibrante de béton</t>
  </si>
  <si>
    <t>Cuve à eau</t>
  </si>
  <si>
    <t xml:space="preserve">1 Véhicule de liaison 4x4 : 10 points </t>
  </si>
  <si>
    <t xml:space="preserve">Camion benne min. de 7mᶟ : 10 points </t>
  </si>
  <si>
    <t>Compacteur à guidage manuel :10 points</t>
  </si>
  <si>
    <t>Bétonnière de capacité minimum de 500l : 10 points</t>
  </si>
  <si>
    <t xml:space="preserve">Vibreurs à aiguille : 10 points </t>
  </si>
  <si>
    <t>Capacité min. 3 000 litres : 10 points</t>
  </si>
  <si>
    <t xml:space="preserve">Lot d’échafaudage : 10 points </t>
  </si>
  <si>
    <t xml:space="preserve">Lot de matériel topographique :10 points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</si>
</sst>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/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1" fillId="0" borderId="0" xfId="0" applyFont="1"/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4" fillId="2" borderId="2" xfId="0" applyFont="1" applyFill="1" applyBorder="1" applyAlignment="1">
      <alignment horizontal="center" vertical="center" wrapText="1"/>
    </xf>
    <xf numFmtId="9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2943225</xdr:colOff>
      <xdr:row>0</xdr:row>
      <xdr:rowOff>152400</xdr:rowOff>
    </xdr:from>
    <xdr:to>
      <xdr:col>3</xdr:col>
      <xdr:colOff>981313</xdr:colOff>
      <xdr:row>2</xdr:row>
      <xdr:rowOff>254635</xdr:rowOff>
    </xdr:to>
    <xdr:pic>
      <xdr:nvPicPr>
        <xdr:cNvPr id="2" name="Grafik 2">
          <a:extLst>
            <a:ext uri="{FF2B5EF4-FFF2-40B4-BE49-F238E27FC236}">
              <a16:creationId xmlns:a16="http://schemas.microsoft.com/office/drawing/2014/main" id="{28A15961-F1B5-4D93-8A58-5002BD4EC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00625" y="152400"/>
          <a:ext cx="1933813" cy="626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737AA-EB2C-4265-A1C2-419FF27EE676}">
  <dimension ref="A1:M30"/>
  <sheetViews>
    <sheetView tabSelected="1" topLeftCell="A13" workbookViewId="0">
      <selection activeCell="C28" sqref="C28"/>
    </sheetView>
  </sheetViews>
  <sheetFormatPr baseColWidth="10" defaultColWidth="8.7109375" defaultRowHeight="15" x14ac:dyDescent="0.25"/>
  <cols>
    <col min="1" max="1" width="30.85546875" customWidth="1"/>
    <col min="2" max="2" width="46.5703125" customWidth="1"/>
    <col min="3" max="3" width="11.85546875" style="18" customWidth="1"/>
    <col min="4" max="4" width="16.28515625" customWidth="1"/>
    <col min="5" max="13" width="16.85546875" hidden="1" customWidth="1"/>
  </cols>
  <sheetData>
    <row r="1" spans="1:13" ht="18" x14ac:dyDescent="0.25">
      <c r="A1" s="14" t="s">
        <v>5</v>
      </c>
    </row>
    <row r="2" spans="1:13" ht="23.45" customHeight="1" x14ac:dyDescent="0.25">
      <c r="A2" s="14" t="s">
        <v>37</v>
      </c>
      <c r="B2" s="14" t="s">
        <v>38</v>
      </c>
    </row>
    <row r="3" spans="1:13" ht="22.15" customHeight="1" x14ac:dyDescent="0.25">
      <c r="A3" s="14" t="s">
        <v>16</v>
      </c>
      <c r="B3" s="14"/>
    </row>
    <row r="4" spans="1:13" ht="18" x14ac:dyDescent="0.25">
      <c r="A4" s="14" t="s">
        <v>35</v>
      </c>
      <c r="B4" s="14" t="s">
        <v>36</v>
      </c>
    </row>
    <row r="5" spans="1:13" ht="18" x14ac:dyDescent="0.25">
      <c r="A5" s="1" t="s">
        <v>6</v>
      </c>
      <c r="B5" s="2"/>
      <c r="C5" s="23"/>
      <c r="D5" s="2"/>
    </row>
    <row r="6" spans="1:13" ht="26.45" customHeight="1" x14ac:dyDescent="0.25">
      <c r="A6" s="2"/>
      <c r="B6" s="2"/>
      <c r="C6" s="24"/>
      <c r="D6" s="9" t="s">
        <v>2</v>
      </c>
      <c r="E6" s="9" t="s">
        <v>3</v>
      </c>
      <c r="F6" s="9" t="s">
        <v>7</v>
      </c>
      <c r="G6" s="9" t="s">
        <v>8</v>
      </c>
      <c r="H6" s="9" t="s">
        <v>9</v>
      </c>
      <c r="I6" s="9" t="s">
        <v>10</v>
      </c>
      <c r="J6" s="9" t="s">
        <v>11</v>
      </c>
      <c r="K6" s="9" t="s">
        <v>12</v>
      </c>
      <c r="L6" s="9" t="s">
        <v>13</v>
      </c>
      <c r="M6" s="9" t="s">
        <v>14</v>
      </c>
    </row>
    <row r="7" spans="1:13" ht="25.5" x14ac:dyDescent="0.25">
      <c r="A7" s="2"/>
      <c r="B7" s="2"/>
      <c r="C7" s="25" t="s">
        <v>15</v>
      </c>
      <c r="D7" s="4" t="s">
        <v>0</v>
      </c>
      <c r="E7" s="4" t="s">
        <v>0</v>
      </c>
      <c r="F7" s="4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</row>
    <row r="8" spans="1:13" ht="15.75" thickBot="1" x14ac:dyDescent="0.3">
      <c r="A8" s="5" t="s">
        <v>30</v>
      </c>
      <c r="B8" s="5" t="s">
        <v>1</v>
      </c>
      <c r="C8" s="26"/>
      <c r="D8" s="3" t="s">
        <v>20</v>
      </c>
      <c r="E8" s="3" t="s">
        <v>20</v>
      </c>
      <c r="F8" s="3" t="s">
        <v>20</v>
      </c>
      <c r="G8" s="3" t="s">
        <v>20</v>
      </c>
      <c r="H8" s="3" t="s">
        <v>20</v>
      </c>
      <c r="I8" s="3" t="s">
        <v>20</v>
      </c>
      <c r="J8" s="3" t="s">
        <v>20</v>
      </c>
      <c r="K8" s="3" t="s">
        <v>20</v>
      </c>
      <c r="L8" s="3" t="s">
        <v>20</v>
      </c>
      <c r="M8" s="3" t="s">
        <v>20</v>
      </c>
    </row>
    <row r="9" spans="1:13" ht="14.65" customHeight="1" x14ac:dyDescent="0.25">
      <c r="A9" s="29" t="s">
        <v>31</v>
      </c>
      <c r="B9" s="30"/>
      <c r="C9" s="19"/>
      <c r="D9" s="20"/>
      <c r="E9" s="3"/>
      <c r="F9" s="3"/>
      <c r="G9" s="3"/>
      <c r="H9" s="3"/>
      <c r="I9" s="3"/>
      <c r="J9" s="3"/>
      <c r="K9" s="3"/>
      <c r="L9" s="3"/>
      <c r="M9" s="3"/>
    </row>
    <row r="10" spans="1:13" ht="82.15" customHeight="1" x14ac:dyDescent="0.25">
      <c r="A10" s="8" t="s">
        <v>19</v>
      </c>
      <c r="B10" s="7" t="s">
        <v>39</v>
      </c>
      <c r="C10" s="26">
        <v>17.5</v>
      </c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66.400000000000006" customHeight="1" thickBot="1" x14ac:dyDescent="0.3">
      <c r="A11" s="8" t="s">
        <v>18</v>
      </c>
      <c r="B11" s="7" t="s">
        <v>40</v>
      </c>
      <c r="C11" s="26">
        <v>12.5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43.9" customHeight="1" thickBot="1" x14ac:dyDescent="0.3">
      <c r="A12" s="29" t="s">
        <v>32</v>
      </c>
      <c r="B12" s="30"/>
      <c r="C12" s="21"/>
      <c r="D12" s="21"/>
      <c r="E12" s="13"/>
      <c r="F12" s="13"/>
      <c r="G12" s="13"/>
      <c r="H12" s="13"/>
      <c r="I12" s="13"/>
      <c r="J12" s="13"/>
      <c r="K12" s="13"/>
      <c r="L12" s="13"/>
      <c r="M12" s="13"/>
    </row>
    <row r="13" spans="1:13" ht="124.15" customHeight="1" thickBot="1" x14ac:dyDescent="0.3">
      <c r="A13" s="10" t="s">
        <v>21</v>
      </c>
      <c r="B13" s="7" t="s">
        <v>41</v>
      </c>
      <c r="C13" s="26">
        <v>7</v>
      </c>
      <c r="D13" s="22"/>
      <c r="E13" s="3"/>
      <c r="F13" s="3"/>
      <c r="G13" s="3"/>
      <c r="H13" s="3"/>
      <c r="I13" s="3"/>
      <c r="J13" s="3"/>
      <c r="K13" s="3"/>
      <c r="L13" s="3"/>
      <c r="M13" s="3"/>
    </row>
    <row r="14" spans="1:13" ht="87" customHeight="1" thickBot="1" x14ac:dyDescent="0.3">
      <c r="A14" s="10" t="s">
        <v>22</v>
      </c>
      <c r="B14" s="7" t="s">
        <v>42</v>
      </c>
      <c r="C14" s="26">
        <v>4.5</v>
      </c>
      <c r="D14" s="28"/>
      <c r="E14" s="3"/>
      <c r="F14" s="3"/>
      <c r="G14" s="3"/>
      <c r="H14" s="3"/>
      <c r="I14" s="3"/>
      <c r="J14" s="3"/>
      <c r="K14" s="3"/>
      <c r="L14" s="3"/>
      <c r="M14" s="3"/>
    </row>
    <row r="15" spans="1:13" ht="90.4" customHeight="1" thickBot="1" x14ac:dyDescent="0.3">
      <c r="A15" s="10" t="s">
        <v>23</v>
      </c>
      <c r="B15" s="7" t="s">
        <v>43</v>
      </c>
      <c r="C15" s="26">
        <v>2.5</v>
      </c>
      <c r="D15" s="22"/>
      <c r="E15" s="3"/>
      <c r="F15" s="3"/>
      <c r="G15" s="3"/>
      <c r="H15" s="3"/>
      <c r="I15" s="3"/>
      <c r="J15" s="3"/>
      <c r="K15" s="3"/>
      <c r="L15" s="3"/>
      <c r="M15" s="3"/>
    </row>
    <row r="16" spans="1:13" ht="123" customHeight="1" x14ac:dyDescent="0.25">
      <c r="A16" s="10" t="s">
        <v>24</v>
      </c>
      <c r="B16" s="7" t="s">
        <v>44</v>
      </c>
      <c r="C16" s="26">
        <v>20</v>
      </c>
      <c r="D16" s="22"/>
      <c r="E16" s="3"/>
      <c r="F16" s="3"/>
      <c r="G16" s="3"/>
      <c r="H16" s="3"/>
      <c r="I16" s="3"/>
      <c r="J16" s="3"/>
      <c r="K16" s="3"/>
      <c r="L16" s="3"/>
      <c r="M16" s="3"/>
    </row>
    <row r="17" spans="1:13" ht="93" customHeight="1" x14ac:dyDescent="0.25">
      <c r="A17" s="11" t="s">
        <v>45</v>
      </c>
      <c r="B17" s="7" t="s">
        <v>46</v>
      </c>
      <c r="C17" s="27">
        <v>6</v>
      </c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91.9" customHeight="1" x14ac:dyDescent="0.25">
      <c r="A18" s="11" t="s">
        <v>34</v>
      </c>
      <c r="B18" s="7" t="s">
        <v>47</v>
      </c>
      <c r="C18" s="27">
        <v>5</v>
      </c>
      <c r="D18" s="6"/>
      <c r="E18" s="3"/>
      <c r="F18" s="3"/>
      <c r="G18" s="3"/>
      <c r="H18" s="3"/>
      <c r="I18" s="3"/>
      <c r="J18" s="3"/>
      <c r="K18" s="3"/>
      <c r="L18" s="3"/>
      <c r="M18" s="3"/>
    </row>
    <row r="19" spans="1:13" ht="34.5" customHeight="1" x14ac:dyDescent="0.25">
      <c r="A19" s="31" t="s">
        <v>33</v>
      </c>
      <c r="B19" s="32"/>
      <c r="C19" s="32"/>
      <c r="D19" s="32"/>
    </row>
    <row r="20" spans="1:13" x14ac:dyDescent="0.25">
      <c r="A20" s="11" t="s">
        <v>48</v>
      </c>
      <c r="B20" s="7" t="s">
        <v>52</v>
      </c>
      <c r="C20" s="26">
        <v>5</v>
      </c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12" t="s">
        <v>27</v>
      </c>
      <c r="B21" s="33" t="s">
        <v>53</v>
      </c>
      <c r="C21" s="26">
        <v>3</v>
      </c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34" t="s">
        <v>26</v>
      </c>
      <c r="B22" s="33" t="s">
        <v>54</v>
      </c>
      <c r="C22" s="26">
        <v>5</v>
      </c>
      <c r="D22" s="3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12" t="s">
        <v>49</v>
      </c>
      <c r="B23" s="33" t="s">
        <v>55</v>
      </c>
      <c r="C23" s="26">
        <v>1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34" t="s">
        <v>25</v>
      </c>
      <c r="B24" s="33" t="s">
        <v>51</v>
      </c>
      <c r="C24" s="26">
        <v>5</v>
      </c>
      <c r="D24" s="3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12" t="s">
        <v>50</v>
      </c>
      <c r="B25" s="33" t="s">
        <v>56</v>
      </c>
      <c r="C25" s="26">
        <v>1</v>
      </c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20.25" customHeight="1" x14ac:dyDescent="0.25">
      <c r="A26" s="34" t="s">
        <v>29</v>
      </c>
      <c r="B26" s="35" t="s">
        <v>57</v>
      </c>
      <c r="C26" s="26">
        <v>2</v>
      </c>
      <c r="D26" s="3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34" t="s">
        <v>28</v>
      </c>
      <c r="B27" s="33" t="s">
        <v>58</v>
      </c>
      <c r="C27" s="26">
        <v>3</v>
      </c>
      <c r="D27" s="3"/>
      <c r="E27" s="6"/>
      <c r="F27" s="6"/>
      <c r="G27" s="6"/>
      <c r="H27" s="6"/>
      <c r="I27" s="6"/>
      <c r="J27" s="6"/>
      <c r="K27" s="6"/>
      <c r="L27" s="6"/>
      <c r="M27" s="6"/>
    </row>
    <row r="28" spans="1:13" s="18" customFormat="1" x14ac:dyDescent="0.25">
      <c r="A28" s="11"/>
      <c r="B28" s="15" t="s">
        <v>17</v>
      </c>
      <c r="C28" s="16">
        <f t="shared" ref="C28:M28" si="0">SUM(C9:C27)</f>
        <v>100</v>
      </c>
      <c r="D28" s="17">
        <f t="shared" si="0"/>
        <v>0</v>
      </c>
      <c r="E28" s="17">
        <f t="shared" si="0"/>
        <v>0</v>
      </c>
      <c r="F28" s="17">
        <f t="shared" si="0"/>
        <v>0</v>
      </c>
      <c r="G28" s="17">
        <f t="shared" si="0"/>
        <v>0</v>
      </c>
      <c r="H28" s="17">
        <f t="shared" si="0"/>
        <v>0</v>
      </c>
      <c r="I28" s="17">
        <f t="shared" si="0"/>
        <v>0</v>
      </c>
      <c r="J28" s="17">
        <f t="shared" si="0"/>
        <v>0</v>
      </c>
      <c r="K28" s="17">
        <f t="shared" si="0"/>
        <v>0</v>
      </c>
      <c r="L28" s="17">
        <f t="shared" si="0"/>
        <v>0</v>
      </c>
      <c r="M28" s="17">
        <f t="shared" si="0"/>
        <v>0</v>
      </c>
    </row>
    <row r="30" spans="1:13" x14ac:dyDescent="0.25">
      <c r="A30" s="18" t="s">
        <v>4</v>
      </c>
    </row>
  </sheetData>
  <mergeCells count="3">
    <mergeCell ref="A9:B9"/>
    <mergeCell ref="A12:B12"/>
    <mergeCell ref="A19:D19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A785B77B759940831C1257E23B191E" ma:contentTypeVersion="14" ma:contentTypeDescription="Ein neues Dokument erstellen." ma:contentTypeScope="" ma:versionID="01c9a8edcd1858f2d7745958f86a0e2b">
  <xsd:schema xmlns:xsd="http://www.w3.org/2001/XMLSchema" xmlns:xs="http://www.w3.org/2001/XMLSchema" xmlns:p="http://schemas.microsoft.com/office/2006/metadata/properties" xmlns:ns2="2a459ba1-d069-4054-931e-809bfd6e5ad5" xmlns:ns3="e56af110-7c81-4256-a1ad-6f371c6f5867" targetNamespace="http://schemas.microsoft.com/office/2006/metadata/properties" ma:root="true" ma:fieldsID="cf987cfc090b7698437a6f5004ac6bf2" ns2:_="" ns3:_="">
    <xsd:import namespace="2a459ba1-d069-4054-931e-809bfd6e5ad5"/>
    <xsd:import namespace="e56af110-7c81-4256-a1ad-6f371c6f5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459ba1-d069-4054-931e-809bfd6e5a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af110-7c81-4256-a1ad-6f371c6f586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439972-131b-4084-8a9b-2f0b6eea7b9d}" ma:internalName="TaxCatchAll" ma:showField="CatchAllData" ma:web="e56af110-7c81-4256-a1ad-6f371c6f5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459ba1-d069-4054-931e-809bfd6e5ad5">
      <Terms xmlns="http://schemas.microsoft.com/office/infopath/2007/PartnerControls"/>
    </lcf76f155ced4ddcb4097134ff3c332f>
    <TaxCatchAll xmlns="e56af110-7c81-4256-a1ad-6f371c6f5867" xsi:nil="true"/>
  </documentManagement>
</p:properties>
</file>

<file path=customXml/itemProps1.xml><?xml version="1.0" encoding="utf-8"?>
<ds:datastoreItem xmlns:ds="http://schemas.openxmlformats.org/officeDocument/2006/customXml" ds:itemID="{FA91C8B5-D148-4029-9EC2-A6EE0C820E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D301F6-F2F1-431E-893A-BE0D73B3E1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459ba1-d069-4054-931e-809bfd6e5ad5"/>
    <ds:schemaRef ds:uri="e56af110-7c81-4256-a1ad-6f371c6f5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904531-5A5E-4BD4-9AA3-FF4D3D6557C4}">
  <ds:schemaRefs>
    <ds:schemaRef ds:uri="http://schemas.microsoft.com/office/2006/metadata/properties"/>
    <ds:schemaRef ds:uri="http://schemas.microsoft.com/office/infopath/2007/PartnerControls"/>
    <ds:schemaRef ds:uri="2a459ba1-d069-4054-931e-809bfd6e5ad5"/>
    <ds:schemaRef ds:uri="e56af110-7c81-4256-a1ad-6f371c6f58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Mbaidigde Doglobe, Lucien GIZ TD</dc:creator>
  <cp:lastModifiedBy>Cernenkovs, Florian GIZ SN</cp:lastModifiedBy>
  <cp:lastPrinted>2024-12-18T09:30:47Z</cp:lastPrinted>
  <dcterms:created xsi:type="dcterms:W3CDTF">2015-06-05T18:19:34Z</dcterms:created>
  <dcterms:modified xsi:type="dcterms:W3CDTF">2026-01-30T14:56:52Z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0x01010020A785B77B759940831C1257E23B191E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